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ноябр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I19" i="1"/>
  <c r="H19" i="1"/>
  <c r="G19" i="1"/>
  <c r="F19" i="1"/>
  <c r="I8" i="1"/>
  <c r="H8" i="1"/>
  <c r="G8" i="1"/>
  <c r="F8" i="1"/>
</calcChain>
</file>

<file path=xl/sharedStrings.xml><?xml version="1.0" encoding="utf-8"?>
<sst xmlns="http://schemas.openxmlformats.org/spreadsheetml/2006/main" count="55" uniqueCount="51">
  <si>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</si>
  <si>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</si>
  <si>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</si>
  <si>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</si>
  <si>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</si>
  <si>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</si>
  <si>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</si>
  <si>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</si>
  <si>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</si>
  <si>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</si>
  <si>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</si>
  <si>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</si>
  <si>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</si>
  <si>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</si>
  <si>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</si>
  <si>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1</t>
  </si>
  <si>
    <t>Бутерброд с маслом сливочным</t>
  </si>
  <si>
    <t>№ 907</t>
  </si>
  <si>
    <t>Сырники из творога с повидлом</t>
  </si>
  <si>
    <t>2/60/20</t>
  </si>
  <si>
    <t>№ 721</t>
  </si>
  <si>
    <t>Чай с молоком без сахара</t>
  </si>
  <si>
    <t>Промышленный выпуск</t>
  </si>
  <si>
    <t>Плоды и ягоды свежие (груша)</t>
  </si>
  <si>
    <t>Итого завтрак:</t>
  </si>
  <si>
    <t>Завтрак 2</t>
  </si>
  <si>
    <t>Обед</t>
  </si>
  <si>
    <t>№ 2092</t>
  </si>
  <si>
    <t>Салат "Огурцы пикантные"</t>
  </si>
  <si>
    <t>№ 95</t>
  </si>
  <si>
    <t>Суп с рыбными консервами</t>
  </si>
  <si>
    <t>№ 2090</t>
  </si>
  <si>
    <t>Бедро куриное запеченое "Рябушка"</t>
  </si>
  <si>
    <t>100</t>
  </si>
  <si>
    <t>№ 303</t>
  </si>
  <si>
    <t>Каша гречневая вязкая</t>
  </si>
  <si>
    <t>№ 54</t>
  </si>
  <si>
    <t>Компот из смеси сухофруктов</t>
  </si>
  <si>
    <t>хлеб ржаной</t>
  </si>
  <si>
    <t>2/20</t>
  </si>
  <si>
    <t>Хлеб пшеничный</t>
  </si>
  <si>
    <t>2/25</t>
  </si>
  <si>
    <t>Итого обед:</t>
  </si>
  <si>
    <t>Полдник</t>
  </si>
  <si>
    <t>Кисломолочные продукты(Ряженка)</t>
  </si>
  <si>
    <t>№ 684</t>
  </si>
  <si>
    <t>Чай без сахара</t>
  </si>
  <si>
    <t>Печенье овсяное</t>
  </si>
  <si>
    <t>20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</si>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</sst>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7">
        <v>44519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.75" thickBot="1" x14ac:dyDescent="0.3">
      <c r="A4" s="8" t="s">
        <v>14</v>
      </c>
      <c r="B4" s="9" t="s">
        <v>15</v>
      </c>
      <c r="C4" s="10" t="s">
        <v>16</v>
      </c>
      <c r="D4" s="4">
        <v>35</v>
      </c>
      <c r="E4" s="11"/>
      <c r="F4" s="11">
        <v>119.8</v>
      </c>
      <c r="G4" s="11">
        <v>2.1</v>
      </c>
      <c r="H4" s="11">
        <v>6.6</v>
      </c>
      <c r="I4" s="12">
        <v>13</v>
      </c>
    </row>
    <row r="5" spans="1:9" ht="90" x14ac:dyDescent="0.25">
      <c r="A5" s="13"/>
      <c r="B5" s="9" t="s">
        <v>17</v>
      </c>
      <c r="C5" s="14" t="s">
        <v>18</v>
      </c>
      <c r="D5" s="15" t="s">
        <v>19</v>
      </c>
      <c r="E5" s="11"/>
      <c r="F5" s="11">
        <v>252.66</v>
      </c>
      <c r="G5" s="11">
        <v>20.399999999999999</v>
      </c>
      <c r="H5" s="11">
        <v>4.0999999999999996</v>
      </c>
      <c r="I5" s="11">
        <v>33.54</v>
      </c>
    </row>
    <row r="6" spans="1:9" ht="60" x14ac:dyDescent="0.25">
      <c r="A6" s="13"/>
      <c r="B6" s="9" t="s">
        <v>20</v>
      </c>
      <c r="C6" s="10" t="s">
        <v>21</v>
      </c>
      <c r="D6" s="4">
        <v>200</v>
      </c>
      <c r="E6" s="11"/>
      <c r="F6" s="11">
        <v>81.83</v>
      </c>
      <c r="G6" s="11">
        <v>1.52</v>
      </c>
      <c r="H6" s="11">
        <v>1.35</v>
      </c>
      <c r="I6" s="11">
        <v>15.9</v>
      </c>
    </row>
    <row r="7" spans="1:9" ht="60" x14ac:dyDescent="0.25">
      <c r="A7" s="13"/>
      <c r="B7" s="10" t="s">
        <v>22</v>
      </c>
      <c r="C7" s="16" t="s">
        <v>23</v>
      </c>
      <c r="D7" s="17">
        <v>200</v>
      </c>
      <c r="E7" s="18"/>
      <c r="F7" s="18">
        <v>91</v>
      </c>
      <c r="G7" s="18">
        <v>0.8</v>
      </c>
      <c r="H7" s="18">
        <v>0.6</v>
      </c>
      <c r="I7" s="18">
        <v>20.6</v>
      </c>
    </row>
    <row r="8" spans="1:9" ht="30.75" thickBot="1" x14ac:dyDescent="0.3">
      <c r="A8" s="19"/>
      <c r="B8" s="20"/>
      <c r="C8" s="21" t="s">
        <v>24</v>
      </c>
      <c r="D8" s="22">
        <v>575</v>
      </c>
      <c r="E8" s="23"/>
      <c r="F8" s="23">
        <f>SUM(F4:F7)</f>
        <v>545.29</v>
      </c>
      <c r="G8" s="23">
        <f t="shared" ref="G8:I8" si="0">SUM(G4:G7)</f>
        <v>24.82</v>
      </c>
      <c r="H8" s="23">
        <f t="shared" si="0"/>
        <v>12.649999999999999</v>
      </c>
      <c r="I8" s="23">
        <f t="shared" si="0"/>
        <v>83.039999999999992</v>
      </c>
    </row>
    <row r="9" spans="1:9" x14ac:dyDescent="0.25">
      <c r="A9" s="8" t="s">
        <v>25</v>
      </c>
      <c r="B9" s="24"/>
      <c r="C9" s="14"/>
      <c r="D9" s="25"/>
      <c r="E9" s="26"/>
      <c r="F9" s="26"/>
      <c r="G9" s="27"/>
      <c r="H9" s="27"/>
      <c r="I9" s="28"/>
    </row>
    <row r="10" spans="1:9" x14ac:dyDescent="0.25">
      <c r="A10" s="13"/>
      <c r="B10" s="9"/>
      <c r="C10" s="10"/>
      <c r="D10" s="4"/>
      <c r="E10" s="11"/>
      <c r="F10" s="11"/>
      <c r="G10" s="29"/>
      <c r="H10" s="29"/>
      <c r="I10" s="30"/>
    </row>
    <row r="11" spans="1:9" ht="15.75" thickBot="1" x14ac:dyDescent="0.3">
      <c r="A11" s="19"/>
      <c r="B11" s="20"/>
      <c r="C11" s="31"/>
      <c r="D11" s="32"/>
      <c r="E11" s="33"/>
      <c r="F11" s="33"/>
      <c r="G11" s="34"/>
      <c r="H11" s="34"/>
      <c r="I11" s="35"/>
    </row>
    <row r="12" spans="1:9" ht="60" x14ac:dyDescent="0.25">
      <c r="A12" s="13" t="s">
        <v>26</v>
      </c>
      <c r="B12" s="10" t="s">
        <v>27</v>
      </c>
      <c r="C12" s="36" t="s">
        <v>28</v>
      </c>
      <c r="D12" s="37">
        <v>100</v>
      </c>
      <c r="E12" s="38"/>
      <c r="F12" s="38">
        <v>100.08</v>
      </c>
      <c r="G12" s="38">
        <v>0.63</v>
      </c>
      <c r="H12" s="38">
        <v>10.08</v>
      </c>
      <c r="I12" s="39">
        <v>1.71</v>
      </c>
    </row>
    <row r="13" spans="1:9" ht="75" x14ac:dyDescent="0.25">
      <c r="A13" s="13"/>
      <c r="B13" s="9" t="s">
        <v>29</v>
      </c>
      <c r="C13" s="10" t="s">
        <v>30</v>
      </c>
      <c r="D13" s="4">
        <v>250</v>
      </c>
      <c r="E13" s="11"/>
      <c r="F13" s="11">
        <v>167.32</v>
      </c>
      <c r="G13" s="11">
        <v>8.6</v>
      </c>
      <c r="H13" s="11">
        <v>80.400000000000006</v>
      </c>
      <c r="I13" s="12">
        <v>14.33</v>
      </c>
    </row>
    <row r="14" spans="1:9" ht="90" x14ac:dyDescent="0.25">
      <c r="A14" s="13"/>
      <c r="B14" s="9" t="s">
        <v>31</v>
      </c>
      <c r="C14" s="10" t="s">
        <v>32</v>
      </c>
      <c r="D14" s="40" t="s">
        <v>33</v>
      </c>
      <c r="E14" s="11"/>
      <c r="F14" s="11">
        <v>317.5</v>
      </c>
      <c r="G14" s="11">
        <v>22.06</v>
      </c>
      <c r="H14" s="11">
        <v>25.26</v>
      </c>
      <c r="I14" s="12">
        <v>0.48</v>
      </c>
    </row>
    <row r="15" spans="1:9" ht="60" x14ac:dyDescent="0.25">
      <c r="A15" s="13"/>
      <c r="B15" s="9" t="s">
        <v>34</v>
      </c>
      <c r="C15" s="10" t="s">
        <v>35</v>
      </c>
      <c r="D15" s="4">
        <v>180</v>
      </c>
      <c r="E15" s="11"/>
      <c r="F15" s="11">
        <v>174.4</v>
      </c>
      <c r="G15" s="11">
        <v>5.5</v>
      </c>
      <c r="H15" s="11">
        <v>6</v>
      </c>
      <c r="I15" s="12">
        <v>24.6</v>
      </c>
    </row>
    <row r="16" spans="1:9" ht="60" x14ac:dyDescent="0.25">
      <c r="A16" s="13"/>
      <c r="B16" s="10" t="s">
        <v>36</v>
      </c>
      <c r="C16" s="10" t="s">
        <v>37</v>
      </c>
      <c r="D16" s="4">
        <v>200</v>
      </c>
      <c r="E16" s="11"/>
      <c r="F16" s="11">
        <v>93.2</v>
      </c>
      <c r="G16" s="11">
        <v>0.6</v>
      </c>
      <c r="H16" s="11">
        <v>0</v>
      </c>
      <c r="I16" s="12">
        <v>22.7</v>
      </c>
    </row>
    <row r="17" spans="1:9" ht="45" x14ac:dyDescent="0.25">
      <c r="A17" s="13"/>
      <c r="B17" s="10" t="s">
        <v>22</v>
      </c>
      <c r="C17" s="10" t="s">
        <v>38</v>
      </c>
      <c r="D17" s="40" t="s">
        <v>39</v>
      </c>
      <c r="E17" s="11"/>
      <c r="F17" s="11">
        <v>91.96</v>
      </c>
      <c r="G17" s="11">
        <v>2.2400000000000002</v>
      </c>
      <c r="H17" s="11">
        <v>0.44</v>
      </c>
      <c r="I17" s="12">
        <v>19.760000000000002</v>
      </c>
    </row>
    <row r="18" spans="1:9" ht="45" x14ac:dyDescent="0.25">
      <c r="A18" s="13"/>
      <c r="B18" s="10" t="s">
        <v>22</v>
      </c>
      <c r="C18" s="10" t="s">
        <v>40</v>
      </c>
      <c r="D18" s="40" t="s">
        <v>41</v>
      </c>
      <c r="E18" s="11"/>
      <c r="F18" s="11">
        <v>117.2</v>
      </c>
      <c r="G18" s="11">
        <v>3.8</v>
      </c>
      <c r="H18" s="11">
        <v>0.4</v>
      </c>
      <c r="I18" s="12">
        <v>24.6</v>
      </c>
    </row>
    <row r="19" spans="1:9" ht="30.75" thickBot="1" x14ac:dyDescent="0.3">
      <c r="A19" s="41"/>
      <c r="B19" s="42"/>
      <c r="C19" s="21" t="s">
        <v>42</v>
      </c>
      <c r="D19" s="43">
        <v>935</v>
      </c>
      <c r="E19" s="23"/>
      <c r="F19" s="23">
        <f>SUM(F12:F18)</f>
        <v>1061.6600000000001</v>
      </c>
      <c r="G19" s="23">
        <f>SUM(G12:G18)</f>
        <v>43.43</v>
      </c>
      <c r="H19" s="23">
        <f>SUM(H12:H18)</f>
        <v>122.58000000000001</v>
      </c>
      <c r="I19" s="23">
        <f>SUM(I12:I18)</f>
        <v>108.18</v>
      </c>
    </row>
    <row r="20" spans="1:9" ht="75" x14ac:dyDescent="0.25">
      <c r="A20" s="13" t="s">
        <v>43</v>
      </c>
      <c r="B20" s="10" t="s">
        <v>22</v>
      </c>
      <c r="C20" s="44" t="s">
        <v>44</v>
      </c>
      <c r="D20" s="45">
        <v>200</v>
      </c>
      <c r="E20" s="18"/>
      <c r="F20" s="18">
        <v>101.8</v>
      </c>
      <c r="G20" s="18">
        <v>5.8</v>
      </c>
      <c r="H20" s="18">
        <v>5</v>
      </c>
      <c r="I20" s="46">
        <v>8.4</v>
      </c>
    </row>
    <row r="21" spans="1:9" ht="30" x14ac:dyDescent="0.25">
      <c r="A21" s="13"/>
      <c r="B21" s="44" t="s">
        <v>45</v>
      </c>
      <c r="C21" s="44" t="s">
        <v>46</v>
      </c>
      <c r="D21" s="45">
        <v>200</v>
      </c>
      <c r="E21" s="18"/>
      <c r="F21" s="18">
        <v>2.82</v>
      </c>
      <c r="G21" s="18">
        <v>0.4</v>
      </c>
      <c r="H21" s="18">
        <v>0.1</v>
      </c>
      <c r="I21" s="46">
        <v>0.08</v>
      </c>
    </row>
    <row r="22" spans="1:9" ht="45" x14ac:dyDescent="0.25">
      <c r="A22" s="13"/>
      <c r="B22" s="10" t="s">
        <v>22</v>
      </c>
      <c r="C22" s="10" t="s">
        <v>47</v>
      </c>
      <c r="D22" s="40" t="s">
        <v>48</v>
      </c>
      <c r="E22" s="11"/>
      <c r="F22" s="11">
        <v>88.56</v>
      </c>
      <c r="G22" s="11">
        <v>1.3</v>
      </c>
      <c r="H22" s="11">
        <v>2.88</v>
      </c>
      <c r="I22" s="12">
        <v>22.84</v>
      </c>
    </row>
    <row r="23" spans="1:9" ht="45.75" thickBot="1" x14ac:dyDescent="0.3">
      <c r="A23" s="13"/>
      <c r="B23" s="44"/>
      <c r="C23" s="21" t="s">
        <v>49</v>
      </c>
      <c r="D23" s="43">
        <v>420</v>
      </c>
      <c r="E23" s="23"/>
      <c r="F23" s="23">
        <f>SUM(F20:F22)</f>
        <v>193.18</v>
      </c>
      <c r="G23" s="23">
        <f>SUM(G20:G22)</f>
        <v>7.5</v>
      </c>
      <c r="H23" s="23">
        <f>SUM(H20:H22)</f>
        <v>7.9799999999999995</v>
      </c>
      <c r="I23" s="23">
        <f>SUM(I20:I22)</f>
        <v>31.32</v>
      </c>
    </row>
    <row r="24" spans="1:9" ht="30.75" thickBot="1" x14ac:dyDescent="0.3">
      <c r="A24" s="19"/>
      <c r="B24" s="20"/>
      <c r="C24" s="21" t="s">
        <v>50</v>
      </c>
      <c r="D24" s="43"/>
      <c r="E24" s="23"/>
      <c r="F24" s="23">
        <v>1800.13</v>
      </c>
      <c r="G24" s="23">
        <v>75.75</v>
      </c>
      <c r="H24" s="23">
        <v>71.209999999999994</v>
      </c>
      <c r="I24" s="23">
        <v>214.06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2021-11-19T07:19:05Z</dcterms:created>
  <dcterms:modified xsi:type="dcterms:W3CDTF">2021-11-19T07:19:56Z</dcterms:modified>
</cp:coreProperties>
</file>